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<sst xmlns="http://schemas.openxmlformats.org/spreadsheetml/2006/main" count="36" uniqueCount="36">
  <si>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</si>
  <si>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</si>
  <si>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</si>
  <si>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</si>
  <si>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</si>
  <si>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</si>
  <si>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</si>
  <si>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</si>
  <si>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</si>
  <si>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</si>
  <si>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</si>
  <si>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</si>
  <si>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</si>
  <si>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</si>
  <si>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</si>
  <si>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</si>
  <si>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</si>
  <si>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</si>
  <si>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</si>
  <si>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</si>
  <si>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</si>
  <si>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</si>
  <si>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</si>
  <si>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</si>
  <si>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</si>
  <si>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</si>
  <si>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</si>
  <si>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</si>
  <si>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</si>
  <si>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</si>
  <si>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</si>
  <si>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</si>
  <si>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 xml:space="preserve">obs. - datele cuprinse in tabel sunt furnizate de UAT </t>
  </si>
  <si>
    <t>31,12,2019</t>
  </si>
  <si>
    <t>NUMARUL PERSOANELOR CU HANDICAP SI AL ASISTENTILOR PERSONALI / INSOTITORILOR BENEFICIARE DE TRANSPORT URBAN DIN JUDET SI SITUATIA PLATII TRANSPORTULUI URBAN, LA TRIMESTRUL IV / AN 2019</t>
  </si>
  <si>
    <t>transportatorul a solicitat decontarea pentru semestrul II 2019 in data de 03.12.2019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</si>
</sst>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  <numFmt numFmtId="171" formatCode="[$-418]dddd\,\ d\ mmmm\ yyyy"/>
    <numFmt numFmtId="172" formatCode="_-* #,##0.000\ _l_e_i_-;\-* #,##0.000\ _l_e_i_-;_-* &quot;-&quot;??\ _l_e_i_-;_-@_-"/>
    <numFmt numFmtId="173" formatCode="_-* #,##0.0\ _l_e_i_-;\-* #,##0.0\ _l_e_i_-;_-* &quot;-&quot;??\ _l_e_i_-;_-@_-"/>
    <numFmt numFmtId="174" formatCode="_-* #,##0\ _l_e_i_-;\-* #,##0\ _l_e_i_-;_-* &quot;-&quot;??\ _l_e_i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I26" sqref="I26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33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7" t="s">
        <v>34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16"/>
      <c r="B4" s="60"/>
      <c r="C4" s="60"/>
      <c r="D4" s="60"/>
      <c r="E4" s="60"/>
      <c r="F4" s="60"/>
      <c r="G4" s="60"/>
      <c r="H4" s="60"/>
      <c r="I4" s="15"/>
      <c r="J4" s="15"/>
      <c r="K4" s="15"/>
    </row>
    <row r="5" spans="1:11" ht="12.75" customHeight="1">
      <c r="A5" s="16"/>
      <c r="B5" s="47"/>
      <c r="C5" s="47"/>
      <c r="D5" s="47"/>
      <c r="E5" s="47"/>
      <c r="F5" s="47"/>
      <c r="G5" s="47"/>
      <c r="H5" s="47"/>
      <c r="I5" s="58" t="s">
        <v>20</v>
      </c>
      <c r="J5" s="59"/>
      <c r="K5" s="15"/>
    </row>
    <row r="6" spans="1:11" ht="32.25" customHeight="1">
      <c r="A6" s="52" t="s">
        <v>30</v>
      </c>
      <c r="B6" s="52" t="s">
        <v>19</v>
      </c>
      <c r="C6" s="53" t="s">
        <v>18</v>
      </c>
      <c r="D6" s="48" t="s">
        <v>29</v>
      </c>
      <c r="E6" s="49"/>
      <c r="F6" s="49"/>
      <c r="G6" s="49"/>
      <c r="H6" s="50"/>
      <c r="I6" s="45" t="s">
        <v>28</v>
      </c>
      <c r="J6" s="45" t="s">
        <v>27</v>
      </c>
      <c r="K6" s="45" t="s">
        <v>17</v>
      </c>
    </row>
    <row r="7" spans="1:11" ht="22.5">
      <c r="A7" s="52"/>
      <c r="B7" s="52"/>
      <c r="C7" s="53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6"/>
      <c r="J7" s="46"/>
      <c r="K7" s="46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4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4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10">
        <v>0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4" t="s">
        <v>12</v>
      </c>
      <c r="D11" s="22">
        <f t="shared" si="0"/>
        <v>48</v>
      </c>
      <c r="E11" s="26">
        <v>0</v>
      </c>
      <c r="F11" s="26">
        <v>0</v>
      </c>
      <c r="G11" s="26">
        <v>47</v>
      </c>
      <c r="H11" s="26">
        <v>1</v>
      </c>
      <c r="I11" s="43">
        <v>8370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4" t="s">
        <v>11</v>
      </c>
      <c r="D12" s="22">
        <f t="shared" si="0"/>
        <v>586</v>
      </c>
      <c r="E12" s="26">
        <v>11</v>
      </c>
      <c r="F12" s="26">
        <v>10</v>
      </c>
      <c r="G12" s="26">
        <v>470</v>
      </c>
      <c r="H12" s="26">
        <v>95</v>
      </c>
      <c r="I12" s="10">
        <v>362430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4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4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4" t="s">
        <v>8</v>
      </c>
      <c r="D15" s="22">
        <f t="shared" si="0"/>
        <v>461</v>
      </c>
      <c r="E15" s="26">
        <v>8</v>
      </c>
      <c r="F15" s="26">
        <v>13</v>
      </c>
      <c r="G15" s="26">
        <v>410</v>
      </c>
      <c r="H15" s="26">
        <v>30</v>
      </c>
      <c r="I15" s="10">
        <v>427840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4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33.75">
      <c r="A17" s="28">
        <v>9</v>
      </c>
      <c r="B17" s="24" t="str">
        <f t="shared" si="1"/>
        <v>HD</v>
      </c>
      <c r="C17" s="44" t="s">
        <v>6</v>
      </c>
      <c r="D17" s="22">
        <f t="shared" si="0"/>
        <v>7</v>
      </c>
      <c r="E17" s="26">
        <v>0</v>
      </c>
      <c r="F17" s="26">
        <v>0</v>
      </c>
      <c r="G17" s="26">
        <v>7</v>
      </c>
      <c r="H17" s="26">
        <v>0</v>
      </c>
      <c r="I17" s="26">
        <v>0</v>
      </c>
      <c r="J17" s="10">
        <v>722</v>
      </c>
      <c r="K17" s="9" t="s">
        <v>35</v>
      </c>
    </row>
    <row r="18" spans="1:11" ht="12.75">
      <c r="A18" s="28">
        <v>10</v>
      </c>
      <c r="B18" s="24" t="str">
        <f t="shared" si="1"/>
        <v>HD</v>
      </c>
      <c r="C18" s="44" t="s">
        <v>5</v>
      </c>
      <c r="D18" s="22">
        <f t="shared" si="0"/>
        <v>131</v>
      </c>
      <c r="E18" s="26">
        <v>14</v>
      </c>
      <c r="F18" s="26">
        <v>5</v>
      </c>
      <c r="G18" s="26">
        <v>106</v>
      </c>
      <c r="H18" s="26">
        <v>6</v>
      </c>
      <c r="I18" s="10">
        <v>25416.5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4" t="s">
        <v>4</v>
      </c>
      <c r="D19" s="22">
        <f t="shared" si="0"/>
        <v>300</v>
      </c>
      <c r="E19" s="26">
        <v>10</v>
      </c>
      <c r="F19" s="26">
        <v>10</v>
      </c>
      <c r="G19" s="26">
        <v>228</v>
      </c>
      <c r="H19" s="26">
        <v>52</v>
      </c>
      <c r="I19" s="10">
        <v>54079.5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4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4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4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1533</v>
      </c>
      <c r="E23" s="22">
        <f aca="true" t="shared" si="2" ref="E23:J23">SUM(E9:E22)</f>
        <v>43</v>
      </c>
      <c r="F23" s="21">
        <f t="shared" si="2"/>
        <v>38</v>
      </c>
      <c r="G23" s="22">
        <f t="shared" si="2"/>
        <v>1268</v>
      </c>
      <c r="H23" s="21">
        <f t="shared" si="2"/>
        <v>184</v>
      </c>
      <c r="I23" s="21">
        <f t="shared" si="2"/>
        <v>878136</v>
      </c>
      <c r="J23" s="21">
        <f t="shared" si="2"/>
        <v>722</v>
      </c>
      <c r="K23" s="8"/>
      <c r="L23" s="38"/>
      <c r="M23" s="39"/>
      <c r="N23" s="39"/>
      <c r="O23" s="39"/>
      <c r="P23" s="40"/>
      <c r="Q23" s="40"/>
      <c r="R23" s="40"/>
      <c r="S23" s="40"/>
      <c r="T23" s="41"/>
      <c r="U23" s="39"/>
      <c r="V23" s="39"/>
      <c r="W23" s="39"/>
      <c r="X23" s="42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32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56"/>
      <c r="G29" s="56"/>
      <c r="H29" s="56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55"/>
      <c r="B31" s="55"/>
      <c r="C31" s="55"/>
      <c r="D31" s="55"/>
      <c r="E31" s="55"/>
      <c r="F31" s="55"/>
      <c r="G31" s="1"/>
      <c r="H31" s="1"/>
    </row>
    <row r="32" spans="1:11" ht="12.75" customHeight="1">
      <c r="A32" s="51"/>
      <c r="B32" s="51"/>
      <c r="C32" s="51"/>
      <c r="D32" s="51"/>
      <c r="E32" s="2"/>
      <c r="F32" s="1"/>
      <c r="G32" s="1"/>
      <c r="H32" s="1"/>
      <c r="I32" s="54"/>
      <c r="J32" s="54"/>
      <c r="K32" s="54"/>
    </row>
    <row r="33" spans="1:11" ht="12.75" customHeight="1">
      <c r="A33" s="35"/>
      <c r="B33" s="35"/>
      <c r="C33" s="35"/>
      <c r="D33" s="35"/>
      <c r="E33" s="2"/>
      <c r="F33" s="1"/>
      <c r="G33" s="1"/>
      <c r="H33" s="1"/>
      <c r="I33" s="36"/>
      <c r="J33" s="37"/>
      <c r="K33" s="36"/>
    </row>
    <row r="34" spans="1:11" ht="12.75" customHeight="1">
      <c r="A34" s="35"/>
      <c r="B34" s="35"/>
      <c r="C34" s="35"/>
      <c r="D34" s="35"/>
      <c r="E34" s="2"/>
      <c r="F34" s="1"/>
      <c r="G34" s="1"/>
      <c r="H34" s="1"/>
      <c r="I34" s="36"/>
      <c r="K34" s="36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7"/>
      <c r="J35" s="37"/>
    </row>
  </sheetData>
  <sheetProtection/>
  <mergeCells count="15">
    <mergeCell ref="B3:K3"/>
    <mergeCell ref="I5:J5"/>
    <mergeCell ref="I6:I7"/>
    <mergeCell ref="J6:J7"/>
    <mergeCell ref="K6:K7"/>
    <mergeCell ref="B4:H4"/>
    <mergeCell ref="B5:H5"/>
    <mergeCell ref="A32:D32"/>
    <mergeCell ref="A6:A7"/>
    <mergeCell ref="B6:B7"/>
    <mergeCell ref="C6:C7"/>
    <mergeCell ref="D6:H6"/>
    <mergeCell ref="I32:K32"/>
    <mergeCell ref="A31:F31"/>
    <mergeCell ref="F29:H29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2020-01-28T12:49:47Z</cp:lastPrinted>
  <dcterms:created xsi:type="dcterms:W3CDTF">2016-04-22T09:19:24Z</dcterms:created>
  <dcterms:modified xsi:type="dcterms:W3CDTF">2020-02-03T13:29:22Z</dcterms:modified>
  <cp:category/>
  <cp:version/>
  <cp:contentType/>
  <cp:contentStatus/>
</cp:coreProperties>
</file>